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2300" windowHeight="8835" activeTab="0"/>
  </bookViews>
  <sheets>
    <sheet name="personal_ radiologie" sheetId="1" r:id="rId1"/>
  </sheets>
  <definedNames>
    <definedName name="_xlnm.Print_Area" localSheetId="0">'personal_ radiologie'!$A$1:$Y$57</definedName>
    <definedName name="_xlnm.Print_Titles" localSheetId="0">'personal_ radiologie'!$4:$7</definedName>
  </definedNames>
  <calcPr fullCalcOnLoad="1"/>
</workbook>
</file>

<file path=xl/sharedStrings.xml><?xml version="1.0" encoding="utf-8"?>
<sst xmlns="http://schemas.openxmlformats.org/spreadsheetml/2006/main" count="179" uniqueCount="93">
  <si>
    <t>Nr. crt.</t>
  </si>
  <si>
    <t>Nume si prenume</t>
  </si>
  <si>
    <t>CNP</t>
  </si>
  <si>
    <t>Data expirarii</t>
  </si>
  <si>
    <t>Asigurare de raspundere civila</t>
  </si>
  <si>
    <t>Grad profesional</t>
  </si>
  <si>
    <t>MEDICI</t>
  </si>
  <si>
    <t>BI/CI, serie si nr.</t>
  </si>
  <si>
    <t>Contract**)</t>
  </si>
  <si>
    <t>Program de lucru, interval orar</t>
  </si>
  <si>
    <t>Cod de parafa</t>
  </si>
  <si>
    <t>Nr.</t>
  </si>
  <si>
    <t>Valoare</t>
  </si>
  <si>
    <t>Nr. contract</t>
  </si>
  <si>
    <t>Tip contract (CIM, PFA, PFI)</t>
  </si>
  <si>
    <t>Luni</t>
  </si>
  <si>
    <t>Marti</t>
  </si>
  <si>
    <t>Miercuri</t>
  </si>
  <si>
    <t>Joi</t>
  </si>
  <si>
    <t>Vineri</t>
  </si>
  <si>
    <t>Sambata</t>
  </si>
  <si>
    <t>Duminica</t>
  </si>
  <si>
    <t>Total medici =</t>
  </si>
  <si>
    <t>OPERATORI</t>
  </si>
  <si>
    <t>Certificat de membru asociatia profesionala</t>
  </si>
  <si>
    <t>Tip de activitate**)</t>
  </si>
  <si>
    <t>Total operatori =</t>
  </si>
  <si>
    <t>ASISTENTI MEDICALI</t>
  </si>
  <si>
    <t>ALP/Certificat de membru asociatia profesionala</t>
  </si>
  <si>
    <t>Cod de parafa ( dupa caz)</t>
  </si>
  <si>
    <t>Reprezentant legal………………………...……..…</t>
  </si>
  <si>
    <t>*) se completează în situaţia în care un medic are mai multe specialităţi paraclinice confirmate prin ordin al ministrului sănătăţii</t>
  </si>
  <si>
    <t>**)absolvent colegiu imagistică medicală, asistent medical imagistică medicală, bioinginer, fizician.</t>
  </si>
  <si>
    <t>Total asistenţi medicali =</t>
  </si>
  <si>
    <t>PERSONAL AUXILIAR - TEHNICIAN APARATURĂ MEDICALĂ</t>
  </si>
  <si>
    <t>Total personal auxiliar - tehnician aparatură medicală =</t>
  </si>
  <si>
    <r>
      <t>¹</t>
    </r>
    <r>
      <rPr>
        <sz val="10"/>
        <rFont val="Times New Roman"/>
        <family val="1"/>
      </rPr>
      <t xml:space="preserve">) în situaţia în care furnizorul are mai multe puncte de lucru pentru care solicită încheierea contractului cu casa de asigurări de sănătate, </t>
    </r>
  </si>
  <si>
    <t>**) Se va specifica forma legală încare se exercită profesia (contract de muncă, PFA etc)</t>
  </si>
  <si>
    <t>Răspundem de corectitudinea şi exactitatea datelor</t>
  </si>
  <si>
    <t>Autoevaluare furnizor:</t>
  </si>
  <si>
    <t>Nume şi prenume, semnătură……………………</t>
  </si>
  <si>
    <t>FURNIZOR ………………</t>
  </si>
  <si>
    <t>PUNCT DE LUCRU…………</t>
  </si>
  <si>
    <t>INVESTIGATII PARACLINICE  - RADIOLOGIE ȘI IMAGISTICĂ MEDICALĂ</t>
  </si>
  <si>
    <t>Punctaj autoevaluare</t>
  </si>
  <si>
    <t>se întocmesc tabele distincte pentru personalul aferent punctului de lucru</t>
  </si>
  <si>
    <t>Data eliberării</t>
  </si>
  <si>
    <t>Data expirării</t>
  </si>
  <si>
    <t>Valabilă până la</t>
  </si>
  <si>
    <t>Contract)</t>
  </si>
  <si>
    <t>Specialitate/ competență*</t>
  </si>
  <si>
    <t>A.</t>
  </si>
  <si>
    <t>B.</t>
  </si>
  <si>
    <t>C.</t>
  </si>
  <si>
    <t>D.</t>
  </si>
  <si>
    <t>TOTAL PUNCTAJ AUTOEVALUARE = A+B+C+D</t>
  </si>
  <si>
    <t>A</t>
  </si>
  <si>
    <t>B</t>
  </si>
  <si>
    <t>C</t>
  </si>
  <si>
    <t>D</t>
  </si>
  <si>
    <t>Certificat de membru CMR</t>
  </si>
  <si>
    <t>Numar ore</t>
  </si>
  <si>
    <t xml:space="preserve"> NOTĂ: Punctajul se acordă pentru fiecare personal medico-sanitar care îşi desfăşoară activitatea la furnizor într-o formă legală, cu normă întreagă, iar pentru fracţiuni de normă se acordă punctaj direct proporţional cu fracţiunea de normă lucrată.</t>
  </si>
  <si>
    <t>Pentru fiecare categorie de personal se acordă următorul punctaj:</t>
  </si>
  <si>
    <t xml:space="preserve"> - medici:</t>
  </si>
  <si>
    <t>- medic specialist radiologie imagistică medicală ……….30 puncte;</t>
  </si>
  <si>
    <t xml:space="preserve"> - medic primar radiologie - imagistică medicală: .......... 40 puncte;</t>
  </si>
  <si>
    <t xml:space="preserve"> - medic specialist medicină nucleară: .......... 30 puncte;</t>
  </si>
  <si>
    <t xml:space="preserve"> - medic primar medicină nucleară .......... 40 puncte; </t>
  </si>
  <si>
    <t xml:space="preserve"> - medic specialist anestezist .......... 10 puncte; </t>
  </si>
  <si>
    <t xml:space="preserve">- medic primar anestezist .......... 15 puncte; </t>
  </si>
  <si>
    <t>- medic specialist medicina de urgenţă .......... 10 puncte;</t>
  </si>
  <si>
    <t>- medic primar medicina de urgenţă .......... 15 puncte;</t>
  </si>
  <si>
    <t>- medic dentist/ medic stomatolog ......................... 13 puncte;</t>
  </si>
  <si>
    <t>- medic dentist/ medic stomatolog specialist .......... 15 puncte;</t>
  </si>
  <si>
    <t>- medic dentist/ medic stomatolog primar .......... 20 puncte;</t>
  </si>
  <si>
    <t>(punctajul se acordă pentru medicii dentişti/medicii stomatologi care efectuează radiografii dentare retroalveolare, panoramice și CBCT în baza actelor adiţionale încheiate la contractele de furnizare de servicii medicale de medicină dentară)</t>
  </si>
  <si>
    <t xml:space="preserve">- bioinginer: .......... 13 puncte; </t>
  </si>
  <si>
    <t xml:space="preserve"> - fizician: .......... 13 puncte;</t>
  </si>
  <si>
    <t xml:space="preserve"> - asistenţi medicali: - de radiologie cu studii superioare .......... 10 puncte; </t>
  </si>
  <si>
    <t xml:space="preserve">- de radiologie fără studii superioare .......... 8 puncte; </t>
  </si>
  <si>
    <t xml:space="preserve">- asistenţi generalişti pentru Eco + ATI .......... 7 puncte; </t>
  </si>
  <si>
    <t xml:space="preserve">  - personal auxiliar - tehnician aparatură medicală.......... 9 puncte. </t>
  </si>
  <si>
    <t xml:space="preserve"> - absolvent colegiu imagistică medicală .......... 11 puncte;</t>
  </si>
  <si>
    <t xml:space="preserve"> - operatori: </t>
  </si>
  <si>
    <t xml:space="preserve"> - asistenţi medicali: </t>
  </si>
  <si>
    <t xml:space="preserve"> - medic cu competenţă/supraspecializare/atestatde studii complementare Eco de mai mult de 5 ani:  .......... 15 puncte;</t>
  </si>
  <si>
    <t>(punctajul se acordă pentru medicii din specialităţile clinice şi medicii de familie care efectuează servicii medicale paraclinice - ecografii în baza actelor adiţionale încheiate la contractele de furnizare de servicii medicale clinice, respectiv la contractele de furnizare de servicii medicale în asistenţa medicală primară)</t>
  </si>
  <si>
    <t xml:space="preserve"> - medic cu competenţă/supraspecializare/atestat de studii complementare Eco obţinută în ultimii 5 ani.......... 10 puncte;</t>
  </si>
  <si>
    <t>puncte</t>
  </si>
  <si>
    <t>Evaluare  CAS IS:</t>
  </si>
  <si>
    <t xml:space="preserve">  PERSONAL MEDICO - SANITAR  ANGAJAT ÎN CONTRACT CU CAS IAȘI  LA DATA DE ___ MAI 2024</t>
  </si>
  <si>
    <t>Data întocmirii ____.05.2024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</si>
</sst>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0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8"/>
      <name val="Times New Roman"/>
      <family val="1"/>
    </font>
    <font>
      <b/>
      <sz val="8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10"/>
      <name val="Times New Roman"/>
      <family val="1"/>
    </font>
    <font>
      <b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rgb="FFFF0000"/>
      <name val="Times New Roman"/>
      <family val="1"/>
    </font>
    <font>
      <b/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5" fillId="0" borderId="0" xfId="0" applyFont="1" applyFill="1" applyAlignment="1">
      <alignment/>
    </xf>
    <xf numFmtId="0" fontId="6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Alignment="1">
      <alignment/>
    </xf>
    <xf numFmtId="0" fontId="2" fillId="0" borderId="15" xfId="0" applyFont="1" applyBorder="1" applyAlignment="1">
      <alignment horizontal="center" vertical="top" wrapText="1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6" fillId="0" borderId="0" xfId="0" applyFont="1" applyAlignment="1">
      <alignment horizontal="left"/>
    </xf>
    <xf numFmtId="0" fontId="5" fillId="0" borderId="0" xfId="55" applyFont="1" applyFill="1" applyAlignment="1">
      <alignment horizontal="left"/>
      <protection/>
    </xf>
    <xf numFmtId="0" fontId="0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0" fillId="0" borderId="0" xfId="0" applyNumberFormat="1" applyFont="1" applyAlignment="1">
      <alignment horizontal="left"/>
    </xf>
    <xf numFmtId="4" fontId="9" fillId="33" borderId="10" xfId="0" applyNumberFormat="1" applyFont="1" applyFill="1" applyBorder="1" applyAlignment="1">
      <alignment/>
    </xf>
    <xf numFmtId="4" fontId="2" fillId="0" borderId="15" xfId="0" applyNumberFormat="1" applyFont="1" applyBorder="1" applyAlignment="1">
      <alignment/>
    </xf>
    <xf numFmtId="4" fontId="9" fillId="33" borderId="10" xfId="0" applyNumberFormat="1" applyFont="1" applyFill="1" applyBorder="1" applyAlignment="1">
      <alignment/>
    </xf>
    <xf numFmtId="4" fontId="9" fillId="33" borderId="17" xfId="0" applyNumberFormat="1" applyFont="1" applyFill="1" applyBorder="1" applyAlignment="1">
      <alignment/>
    </xf>
    <xf numFmtId="4" fontId="2" fillId="0" borderId="18" xfId="0" applyNumberFormat="1" applyFont="1" applyBorder="1" applyAlignment="1">
      <alignment/>
    </xf>
    <xf numFmtId="4" fontId="9" fillId="33" borderId="19" xfId="0" applyNumberFormat="1" applyFont="1" applyFill="1" applyBorder="1" applyAlignment="1">
      <alignment/>
    </xf>
    <xf numFmtId="4" fontId="2" fillId="0" borderId="19" xfId="0" applyNumberFormat="1" applyFont="1" applyBorder="1" applyAlignment="1">
      <alignment/>
    </xf>
    <xf numFmtId="4" fontId="9" fillId="0" borderId="0" xfId="0" applyNumberFormat="1" applyFont="1" applyFill="1" applyBorder="1" applyAlignment="1">
      <alignment/>
    </xf>
    <xf numFmtId="4" fontId="8" fillId="0" borderId="0" xfId="0" applyNumberFormat="1" applyFont="1" applyFill="1" applyBorder="1" applyAlignment="1">
      <alignment/>
    </xf>
    <xf numFmtId="4" fontId="8" fillId="0" borderId="20" xfId="0" applyNumberFormat="1" applyFont="1" applyBorder="1" applyAlignment="1">
      <alignment wrapText="1"/>
    </xf>
    <xf numFmtId="4" fontId="8" fillId="33" borderId="21" xfId="0" applyNumberFormat="1" applyFont="1" applyFill="1" applyBorder="1" applyAlignment="1">
      <alignment/>
    </xf>
    <xf numFmtId="4" fontId="2" fillId="0" borderId="21" xfId="0" applyNumberFormat="1" applyFont="1" applyBorder="1" applyAlignment="1">
      <alignment/>
    </xf>
    <xf numFmtId="4" fontId="8" fillId="33" borderId="21" xfId="0" applyNumberFormat="1" applyFont="1" applyFill="1" applyBorder="1" applyAlignment="1">
      <alignment/>
    </xf>
    <xf numFmtId="4" fontId="8" fillId="33" borderId="22" xfId="0" applyNumberFormat="1" applyFont="1" applyFill="1" applyBorder="1" applyAlignment="1">
      <alignment/>
    </xf>
    <xf numFmtId="4" fontId="2" fillId="0" borderId="22" xfId="0" applyNumberFormat="1" applyFont="1" applyBorder="1" applyAlignment="1">
      <alignment/>
    </xf>
    <xf numFmtId="4" fontId="8" fillId="33" borderId="19" xfId="0" applyNumberFormat="1" applyFont="1" applyFill="1" applyBorder="1" applyAlignment="1">
      <alignment/>
    </xf>
    <xf numFmtId="4" fontId="9" fillId="33" borderId="15" xfId="0" applyNumberFormat="1" applyFont="1" applyFill="1" applyBorder="1" applyAlignment="1">
      <alignment/>
    </xf>
    <xf numFmtId="4" fontId="8" fillId="33" borderId="15" xfId="0" applyNumberFormat="1" applyFont="1" applyFill="1" applyBorder="1" applyAlignment="1">
      <alignment/>
    </xf>
    <xf numFmtId="4" fontId="8" fillId="33" borderId="18" xfId="0" applyNumberFormat="1" applyFont="1" applyFill="1" applyBorder="1" applyAlignment="1">
      <alignment/>
    </xf>
    <xf numFmtId="4" fontId="2" fillId="0" borderId="23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4" fontId="8" fillId="33" borderId="15" xfId="0" applyNumberFormat="1" applyFont="1" applyFill="1" applyBorder="1" applyAlignment="1">
      <alignment/>
    </xf>
    <xf numFmtId="4" fontId="3" fillId="33" borderId="24" xfId="0" applyNumberFormat="1" applyFont="1" applyFill="1" applyBorder="1" applyAlignment="1">
      <alignment wrapText="1"/>
    </xf>
    <xf numFmtId="4" fontId="10" fillId="33" borderId="25" xfId="0" applyNumberFormat="1" applyFont="1" applyFill="1" applyBorder="1" applyAlignment="1">
      <alignment/>
    </xf>
    <xf numFmtId="4" fontId="10" fillId="0" borderId="25" xfId="0" applyNumberFormat="1" applyFont="1" applyFill="1" applyBorder="1" applyAlignment="1">
      <alignment/>
    </xf>
    <xf numFmtId="0" fontId="0" fillId="0" borderId="0" xfId="0" applyFont="1" applyAlignment="1">
      <alignment vertical="center" wrapText="1"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left" vertical="center" wrapText="1"/>
    </xf>
    <xf numFmtId="0" fontId="11" fillId="34" borderId="0" xfId="0" applyFont="1" applyFill="1" applyAlignment="1">
      <alignment horizontal="left" vertical="center" wrapText="1"/>
    </xf>
    <xf numFmtId="0" fontId="48" fillId="0" borderId="0" xfId="0" applyFont="1" applyAlignment="1">
      <alignment/>
    </xf>
    <xf numFmtId="0" fontId="2" fillId="0" borderId="26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4" fontId="9" fillId="33" borderId="28" xfId="0" applyNumberFormat="1" applyFont="1" applyFill="1" applyBorder="1" applyAlignment="1">
      <alignment horizontal="center" vertical="center" wrapText="1"/>
    </xf>
    <xf numFmtId="4" fontId="9" fillId="33" borderId="29" xfId="0" applyNumberFormat="1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 wrapText="1"/>
    </xf>
    <xf numFmtId="0" fontId="0" fillId="0" borderId="15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4" fontId="9" fillId="33" borderId="26" xfId="0" applyNumberFormat="1" applyFont="1" applyFill="1" applyBorder="1" applyAlignment="1">
      <alignment horizontal="center" vertical="center" wrapText="1"/>
    </xf>
    <xf numFmtId="4" fontId="9" fillId="33" borderId="10" xfId="0" applyNumberFormat="1" applyFont="1" applyFill="1" applyBorder="1" applyAlignment="1">
      <alignment horizontal="center" vertical="center" wrapText="1"/>
    </xf>
    <xf numFmtId="4" fontId="9" fillId="33" borderId="30" xfId="0" applyNumberFormat="1" applyFont="1" applyFill="1" applyBorder="1" applyAlignment="1">
      <alignment horizontal="center" vertical="center" wrapText="1"/>
    </xf>
    <xf numFmtId="4" fontId="9" fillId="33" borderId="15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3" fillId="33" borderId="31" xfId="0" applyFont="1" applyFill="1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10" xfId="0" applyFont="1" applyBorder="1" applyAlignment="1">
      <alignment vertical="top" wrapText="1"/>
    </xf>
    <xf numFmtId="0" fontId="11" fillId="0" borderId="0" xfId="0" applyFont="1" applyAlignment="1">
      <alignment horizontal="left" vertical="center" wrapText="1"/>
    </xf>
    <xf numFmtId="4" fontId="8" fillId="0" borderId="30" xfId="0" applyNumberFormat="1" applyFont="1" applyBorder="1" applyAlignment="1">
      <alignment wrapText="1"/>
    </xf>
    <xf numFmtId="4" fontId="0" fillId="0" borderId="15" xfId="0" applyNumberFormat="1" applyBorder="1" applyAlignment="1">
      <alignment wrapText="1"/>
    </xf>
    <xf numFmtId="4" fontId="8" fillId="0" borderId="20" xfId="0" applyNumberFormat="1" applyFont="1" applyBorder="1" applyAlignment="1">
      <alignment wrapText="1"/>
    </xf>
    <xf numFmtId="4" fontId="0" fillId="0" borderId="21" xfId="0" applyNumberFormat="1" applyBorder="1" applyAlignment="1">
      <alignment wrapText="1"/>
    </xf>
    <xf numFmtId="0" fontId="11" fillId="0" borderId="0" xfId="0" applyNumberFormat="1" applyFont="1" applyAlignment="1">
      <alignment horizontal="left" vertical="center" wrapText="1"/>
    </xf>
    <xf numFmtId="0" fontId="49" fillId="0" borderId="0" xfId="0" applyFont="1" applyAlignment="1">
      <alignment horizontal="lef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0"/>
  <sheetViews>
    <sheetView tabSelected="1" zoomScalePageLayoutView="0" workbookViewId="0" topLeftCell="A22">
      <selection activeCell="A56" sqref="A56"/>
    </sheetView>
  </sheetViews>
  <sheetFormatPr defaultColWidth="9.140625" defaultRowHeight="12.75"/>
  <cols>
    <col min="1" max="1" width="5.7109375" style="3" customWidth="1"/>
    <col min="2" max="2" width="22.421875" style="3" customWidth="1"/>
    <col min="3" max="3" width="17.00390625" style="3" customWidth="1"/>
    <col min="4" max="4" width="9.140625" style="3" customWidth="1"/>
    <col min="5" max="5" width="10.28125" style="3" customWidth="1"/>
    <col min="6" max="6" width="10.00390625" style="3" customWidth="1"/>
    <col min="7" max="8" width="9.140625" style="3" customWidth="1"/>
    <col min="9" max="9" width="10.00390625" style="3" customWidth="1"/>
    <col min="10" max="10" width="10.28125" style="3" customWidth="1"/>
    <col min="11" max="11" width="12.7109375" style="3" customWidth="1"/>
    <col min="12" max="12" width="7.28125" style="3" customWidth="1"/>
    <col min="13" max="13" width="7.7109375" style="3" customWidth="1"/>
    <col min="14" max="14" width="9.140625" style="3" customWidth="1"/>
    <col min="15" max="15" width="7.8515625" style="3" customWidth="1"/>
    <col min="16" max="16" width="6.57421875" style="3" customWidth="1"/>
    <col min="17" max="17" width="8.140625" style="3" customWidth="1"/>
    <col min="18" max="18" width="9.140625" style="3" customWidth="1"/>
    <col min="19" max="20" width="8.00390625" style="3" customWidth="1"/>
    <col min="21" max="21" width="11.28125" style="3" customWidth="1"/>
    <col min="22" max="22" width="10.421875" style="3" customWidth="1"/>
    <col min="23" max="23" width="10.7109375" style="3" customWidth="1"/>
    <col min="24" max="24" width="11.8515625" style="30" customWidth="1"/>
    <col min="25" max="25" width="10.421875" style="31" customWidth="1"/>
    <col min="26" max="16384" width="9.140625" style="3" customWidth="1"/>
  </cols>
  <sheetData>
    <row r="1" spans="1:11" ht="15.75">
      <c r="A1" s="8" t="s">
        <v>41</v>
      </c>
      <c r="B1" s="8"/>
      <c r="C1" s="9"/>
      <c r="D1" s="9"/>
      <c r="E1" s="9"/>
      <c r="F1" s="9"/>
      <c r="G1" s="9"/>
      <c r="H1" s="9"/>
      <c r="I1" s="10"/>
      <c r="J1" s="9"/>
      <c r="K1" s="9"/>
    </row>
    <row r="2" spans="1:11" ht="15.75">
      <c r="A2" s="8" t="s">
        <v>42</v>
      </c>
      <c r="B2" s="8"/>
      <c r="C2" s="9"/>
      <c r="D2" s="9"/>
      <c r="E2" s="9"/>
      <c r="F2" s="9"/>
      <c r="G2" s="9"/>
      <c r="H2" s="9"/>
      <c r="I2" s="10"/>
      <c r="J2" s="9"/>
      <c r="K2" s="9"/>
    </row>
    <row r="3" spans="1:11" ht="15.75">
      <c r="A3" s="11" t="s">
        <v>43</v>
      </c>
      <c r="B3" s="8"/>
      <c r="C3" s="9"/>
      <c r="D3" s="9"/>
      <c r="E3" s="9"/>
      <c r="F3" s="9"/>
      <c r="G3" s="9"/>
      <c r="H3" s="9"/>
      <c r="I3" s="12"/>
      <c r="J3" s="12"/>
      <c r="K3" s="12"/>
    </row>
    <row r="4" spans="1:11" ht="15.75">
      <c r="A4" s="11"/>
      <c r="B4" s="8"/>
      <c r="C4" s="9"/>
      <c r="D4" s="9"/>
      <c r="E4" s="9"/>
      <c r="F4" s="9"/>
      <c r="G4" s="9"/>
      <c r="H4" s="9"/>
      <c r="I4" s="12"/>
      <c r="J4" s="12"/>
      <c r="K4" s="12"/>
    </row>
    <row r="5" spans="1:24" ht="15.75" customHeight="1">
      <c r="A5" s="28" t="s">
        <v>91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32"/>
    </row>
    <row r="6" ht="12.75">
      <c r="B6" s="5"/>
    </row>
    <row r="7" spans="1:18" ht="12.75">
      <c r="A7" s="80"/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</row>
    <row r="9" spans="1:2" ht="13.5" thickBot="1">
      <c r="A9" s="4" t="s">
        <v>51</v>
      </c>
      <c r="B9" s="4" t="s">
        <v>6</v>
      </c>
    </row>
    <row r="10" spans="1:25" ht="24.75" customHeight="1">
      <c r="A10" s="66" t="s">
        <v>0</v>
      </c>
      <c r="B10" s="64" t="s">
        <v>1</v>
      </c>
      <c r="C10" s="64" t="s">
        <v>2</v>
      </c>
      <c r="D10" s="64" t="s">
        <v>7</v>
      </c>
      <c r="E10" s="64" t="s">
        <v>60</v>
      </c>
      <c r="F10" s="68"/>
      <c r="G10" s="64" t="s">
        <v>4</v>
      </c>
      <c r="H10" s="64"/>
      <c r="I10" s="64"/>
      <c r="J10" s="64" t="s">
        <v>49</v>
      </c>
      <c r="K10" s="64"/>
      <c r="L10" s="72" t="s">
        <v>9</v>
      </c>
      <c r="M10" s="72"/>
      <c r="N10" s="72"/>
      <c r="O10" s="72"/>
      <c r="P10" s="72"/>
      <c r="Q10" s="72"/>
      <c r="R10" s="72"/>
      <c r="S10" s="64" t="s">
        <v>61</v>
      </c>
      <c r="T10" s="64" t="s">
        <v>10</v>
      </c>
      <c r="U10" s="64" t="s">
        <v>50</v>
      </c>
      <c r="V10" s="64" t="s">
        <v>50</v>
      </c>
      <c r="W10" s="64" t="s">
        <v>5</v>
      </c>
      <c r="X10" s="76" t="s">
        <v>44</v>
      </c>
      <c r="Y10" s="87" t="s">
        <v>90</v>
      </c>
    </row>
    <row r="11" spans="1:25" ht="36" customHeight="1">
      <c r="A11" s="67"/>
      <c r="B11" s="65"/>
      <c r="C11" s="65"/>
      <c r="D11" s="65"/>
      <c r="E11" s="1" t="s">
        <v>46</v>
      </c>
      <c r="F11" s="1" t="s">
        <v>47</v>
      </c>
      <c r="G11" s="1" t="s">
        <v>11</v>
      </c>
      <c r="H11" s="1" t="s">
        <v>48</v>
      </c>
      <c r="I11" s="1" t="s">
        <v>12</v>
      </c>
      <c r="J11" s="1" t="s">
        <v>13</v>
      </c>
      <c r="K11" s="1" t="s">
        <v>14</v>
      </c>
      <c r="L11" s="2" t="s">
        <v>15</v>
      </c>
      <c r="M11" s="2" t="s">
        <v>16</v>
      </c>
      <c r="N11" s="2" t="s">
        <v>17</v>
      </c>
      <c r="O11" s="2" t="s">
        <v>18</v>
      </c>
      <c r="P11" s="2" t="s">
        <v>19</v>
      </c>
      <c r="Q11" s="2" t="s">
        <v>20</v>
      </c>
      <c r="R11" s="2" t="s">
        <v>21</v>
      </c>
      <c r="S11" s="85"/>
      <c r="T11" s="69"/>
      <c r="U11" s="65"/>
      <c r="V11" s="65"/>
      <c r="W11" s="65"/>
      <c r="X11" s="77"/>
      <c r="Y11" s="88"/>
    </row>
    <row r="12" spans="1:25" ht="12.75">
      <c r="A12" s="13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33"/>
      <c r="Y12" s="34"/>
    </row>
    <row r="13" spans="1:25" ht="12.75">
      <c r="A13" s="13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35"/>
      <c r="Y13" s="34"/>
    </row>
    <row r="14" spans="1:25" ht="12.75">
      <c r="A14" s="13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35"/>
      <c r="Y14" s="34"/>
    </row>
    <row r="15" spans="1:25" ht="13.5" thickBot="1">
      <c r="A15" s="13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36"/>
      <c r="Y15" s="37"/>
    </row>
    <row r="16" spans="1:25" ht="13.5" thickBot="1">
      <c r="A16" s="14" t="s">
        <v>22</v>
      </c>
      <c r="B16" s="15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7"/>
      <c r="X16" s="38"/>
      <c r="Y16" s="39"/>
    </row>
    <row r="17" spans="1:24" ht="12.75">
      <c r="A17" s="3" t="s">
        <v>31</v>
      </c>
      <c r="X17" s="31" t="s">
        <v>56</v>
      </c>
    </row>
    <row r="18" ht="12.75">
      <c r="X18" s="40"/>
    </row>
    <row r="19" ht="12.75">
      <c r="X19" s="40"/>
    </row>
    <row r="20" ht="12.75">
      <c r="X20" s="41"/>
    </row>
    <row r="21" spans="1:2" ht="13.5" thickBot="1">
      <c r="A21" s="4" t="s">
        <v>52</v>
      </c>
      <c r="B21" s="4" t="s">
        <v>23</v>
      </c>
    </row>
    <row r="22" spans="1:25" ht="30" customHeight="1">
      <c r="A22" s="66" t="s">
        <v>0</v>
      </c>
      <c r="B22" s="64" t="s">
        <v>1</v>
      </c>
      <c r="C22" s="64" t="s">
        <v>2</v>
      </c>
      <c r="D22" s="64" t="s">
        <v>7</v>
      </c>
      <c r="E22" s="64" t="s">
        <v>24</v>
      </c>
      <c r="F22" s="64"/>
      <c r="G22" s="64" t="s">
        <v>8</v>
      </c>
      <c r="H22" s="64"/>
      <c r="I22" s="64" t="s">
        <v>10</v>
      </c>
      <c r="J22" s="72"/>
      <c r="K22" s="64" t="s">
        <v>25</v>
      </c>
      <c r="L22" s="72" t="s">
        <v>9</v>
      </c>
      <c r="M22" s="72"/>
      <c r="N22" s="72"/>
      <c r="O22" s="72"/>
      <c r="P22" s="72"/>
      <c r="Q22" s="72"/>
      <c r="R22" s="72"/>
      <c r="S22" s="73" t="s">
        <v>61</v>
      </c>
      <c r="T22" s="25"/>
      <c r="X22" s="70" t="s">
        <v>44</v>
      </c>
      <c r="Y22" s="89" t="s">
        <v>90</v>
      </c>
    </row>
    <row r="23" spans="1:25" ht="51">
      <c r="A23" s="67"/>
      <c r="B23" s="65"/>
      <c r="C23" s="65"/>
      <c r="D23" s="65"/>
      <c r="E23" s="1" t="s">
        <v>11</v>
      </c>
      <c r="F23" s="1" t="s">
        <v>3</v>
      </c>
      <c r="G23" s="1" t="s">
        <v>13</v>
      </c>
      <c r="H23" s="1" t="s">
        <v>14</v>
      </c>
      <c r="I23" s="69"/>
      <c r="J23" s="75"/>
      <c r="K23" s="65"/>
      <c r="L23" s="2" t="s">
        <v>15</v>
      </c>
      <c r="M23" s="2" t="s">
        <v>16</v>
      </c>
      <c r="N23" s="2" t="s">
        <v>17</v>
      </c>
      <c r="O23" s="2" t="s">
        <v>18</v>
      </c>
      <c r="P23" s="2" t="s">
        <v>19</v>
      </c>
      <c r="Q23" s="2" t="s">
        <v>20</v>
      </c>
      <c r="R23" s="2" t="s">
        <v>21</v>
      </c>
      <c r="S23" s="74"/>
      <c r="T23" s="26"/>
      <c r="X23" s="71"/>
      <c r="Y23" s="90"/>
    </row>
    <row r="24" spans="1:25" ht="12.75">
      <c r="A24" s="13"/>
      <c r="B24" s="1"/>
      <c r="C24" s="1"/>
      <c r="D24" s="1"/>
      <c r="E24" s="1"/>
      <c r="F24" s="1"/>
      <c r="G24" s="1"/>
      <c r="H24" s="1"/>
      <c r="I24" s="1"/>
      <c r="J24" s="1"/>
      <c r="K24" s="1"/>
      <c r="L24" s="6"/>
      <c r="M24" s="6"/>
      <c r="N24" s="6"/>
      <c r="O24" s="6"/>
      <c r="P24" s="6"/>
      <c r="Q24" s="6"/>
      <c r="R24" s="6"/>
      <c r="S24" s="22"/>
      <c r="T24" s="19"/>
      <c r="X24" s="43"/>
      <c r="Y24" s="44"/>
    </row>
    <row r="25" spans="1:25" ht="12.75">
      <c r="A25" s="13"/>
      <c r="B25" s="1"/>
      <c r="C25" s="1"/>
      <c r="D25" s="1"/>
      <c r="E25" s="1"/>
      <c r="F25" s="1"/>
      <c r="G25" s="1"/>
      <c r="H25" s="1"/>
      <c r="I25" s="1"/>
      <c r="J25" s="1"/>
      <c r="K25" s="1"/>
      <c r="L25" s="6"/>
      <c r="M25" s="6"/>
      <c r="N25" s="6"/>
      <c r="O25" s="6"/>
      <c r="P25" s="6"/>
      <c r="Q25" s="6"/>
      <c r="R25" s="6"/>
      <c r="S25" s="22"/>
      <c r="T25" s="19"/>
      <c r="X25" s="45"/>
      <c r="Y25" s="44"/>
    </row>
    <row r="26" spans="1:25" ht="12.75">
      <c r="A26" s="13"/>
      <c r="B26" s="1"/>
      <c r="C26" s="1"/>
      <c r="D26" s="1"/>
      <c r="E26" s="1"/>
      <c r="F26" s="1"/>
      <c r="G26" s="1"/>
      <c r="H26" s="1"/>
      <c r="I26" s="1"/>
      <c r="J26" s="1"/>
      <c r="K26" s="1"/>
      <c r="L26" s="6"/>
      <c r="M26" s="6"/>
      <c r="N26" s="6"/>
      <c r="O26" s="6"/>
      <c r="P26" s="6"/>
      <c r="Q26" s="6"/>
      <c r="R26" s="6"/>
      <c r="S26" s="22"/>
      <c r="T26" s="19"/>
      <c r="X26" s="45"/>
      <c r="Y26" s="44"/>
    </row>
    <row r="27" spans="1:25" ht="13.5" thickBot="1">
      <c r="A27" s="18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22"/>
      <c r="T27" s="19"/>
      <c r="X27" s="46"/>
      <c r="Y27" s="47"/>
    </row>
    <row r="28" spans="1:25" ht="13.5" thickBot="1">
      <c r="A28" s="14" t="s">
        <v>26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23"/>
      <c r="T28" s="19"/>
      <c r="X28" s="48"/>
      <c r="Y28" s="39"/>
    </row>
    <row r="29" spans="1:24" ht="12.75">
      <c r="A29" s="4"/>
      <c r="X29" s="31" t="s">
        <v>57</v>
      </c>
    </row>
    <row r="30" ht="12.75">
      <c r="A30" s="3" t="s">
        <v>32</v>
      </c>
    </row>
    <row r="33" spans="1:11" ht="13.5" customHeight="1" thickBot="1">
      <c r="A33" s="4" t="s">
        <v>53</v>
      </c>
      <c r="B33" s="4" t="s">
        <v>27</v>
      </c>
      <c r="D33" s="24"/>
      <c r="E33" s="24"/>
      <c r="F33" s="24"/>
      <c r="G33" s="24"/>
      <c r="H33" s="24"/>
      <c r="I33" s="24"/>
      <c r="J33" s="24"/>
      <c r="K33" s="24"/>
    </row>
    <row r="34" spans="1:25" ht="30.75" customHeight="1">
      <c r="A34" s="66" t="s">
        <v>0</v>
      </c>
      <c r="B34" s="64" t="s">
        <v>1</v>
      </c>
      <c r="C34" s="64" t="s">
        <v>2</v>
      </c>
      <c r="D34" s="64" t="s">
        <v>7</v>
      </c>
      <c r="E34" s="64" t="s">
        <v>28</v>
      </c>
      <c r="F34" s="64"/>
      <c r="G34" s="64" t="s">
        <v>4</v>
      </c>
      <c r="H34" s="64"/>
      <c r="I34" s="64"/>
      <c r="J34" s="64" t="s">
        <v>8</v>
      </c>
      <c r="K34" s="64"/>
      <c r="L34" s="72" t="s">
        <v>9</v>
      </c>
      <c r="M34" s="72"/>
      <c r="N34" s="72"/>
      <c r="O34" s="72"/>
      <c r="P34" s="72"/>
      <c r="Q34" s="72"/>
      <c r="R34" s="72"/>
      <c r="S34" s="73" t="s">
        <v>61</v>
      </c>
      <c r="T34" s="25"/>
      <c r="X34" s="78" t="s">
        <v>44</v>
      </c>
      <c r="Y34" s="89" t="s">
        <v>90</v>
      </c>
    </row>
    <row r="35" spans="1:25" ht="38.25">
      <c r="A35" s="67"/>
      <c r="B35" s="65"/>
      <c r="C35" s="65"/>
      <c r="D35" s="65"/>
      <c r="E35" s="1" t="s">
        <v>11</v>
      </c>
      <c r="F35" s="1" t="s">
        <v>3</v>
      </c>
      <c r="G35" s="1" t="s">
        <v>11</v>
      </c>
      <c r="H35" s="1" t="s">
        <v>3</v>
      </c>
      <c r="I35" s="1" t="s">
        <v>12</v>
      </c>
      <c r="J35" s="1" t="s">
        <v>13</v>
      </c>
      <c r="K35" s="1" t="s">
        <v>14</v>
      </c>
      <c r="L35" s="2" t="s">
        <v>15</v>
      </c>
      <c r="M35" s="2" t="s">
        <v>16</v>
      </c>
      <c r="N35" s="2" t="s">
        <v>17</v>
      </c>
      <c r="O35" s="2" t="s">
        <v>18</v>
      </c>
      <c r="P35" s="2" t="s">
        <v>19</v>
      </c>
      <c r="Q35" s="2" t="s">
        <v>20</v>
      </c>
      <c r="R35" s="2" t="s">
        <v>21</v>
      </c>
      <c r="S35" s="74"/>
      <c r="T35" s="26"/>
      <c r="X35" s="79"/>
      <c r="Y35" s="90"/>
    </row>
    <row r="36" spans="1:25" ht="12.75">
      <c r="A36" s="13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21"/>
      <c r="T36" s="25"/>
      <c r="X36" s="49"/>
      <c r="Y36" s="44"/>
    </row>
    <row r="37" spans="1:25" ht="12.75">
      <c r="A37" s="13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21"/>
      <c r="T37" s="25"/>
      <c r="X37" s="50"/>
      <c r="Y37" s="44"/>
    </row>
    <row r="38" spans="1:25" ht="13.5" thickBot="1">
      <c r="A38" s="13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21"/>
      <c r="T38" s="25"/>
      <c r="X38" s="51"/>
      <c r="Y38" s="44"/>
    </row>
    <row r="39" spans="1:25" ht="13.5" thickBot="1">
      <c r="A39" s="14" t="s">
        <v>33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23"/>
      <c r="T39" s="19"/>
      <c r="X39" s="48"/>
      <c r="Y39" s="52"/>
    </row>
    <row r="40" spans="1:25" ht="12.75">
      <c r="A40" s="4"/>
      <c r="X40" s="31" t="s">
        <v>58</v>
      </c>
      <c r="Y40" s="53"/>
    </row>
    <row r="42" spans="1:2" ht="13.5" thickBot="1">
      <c r="A42" s="4" t="s">
        <v>54</v>
      </c>
      <c r="B42" s="4" t="s">
        <v>34</v>
      </c>
    </row>
    <row r="43" spans="1:25" ht="34.5" customHeight="1">
      <c r="A43" s="66" t="s">
        <v>0</v>
      </c>
      <c r="B43" s="64" t="s">
        <v>1</v>
      </c>
      <c r="C43" s="64" t="s">
        <v>2</v>
      </c>
      <c r="D43" s="64" t="s">
        <v>7</v>
      </c>
      <c r="E43" s="64" t="s">
        <v>28</v>
      </c>
      <c r="F43" s="64"/>
      <c r="G43" s="64" t="s">
        <v>8</v>
      </c>
      <c r="H43" s="64"/>
      <c r="I43" s="64" t="s">
        <v>29</v>
      </c>
      <c r="J43" s="64"/>
      <c r="K43" s="64" t="s">
        <v>25</v>
      </c>
      <c r="L43" s="72" t="s">
        <v>9</v>
      </c>
      <c r="M43" s="72"/>
      <c r="N43" s="72"/>
      <c r="O43" s="72"/>
      <c r="P43" s="72"/>
      <c r="Q43" s="72"/>
      <c r="R43" s="72"/>
      <c r="S43" s="73" t="s">
        <v>61</v>
      </c>
      <c r="T43" s="25"/>
      <c r="X43" s="78" t="s">
        <v>44</v>
      </c>
      <c r="Y43" s="89" t="s">
        <v>90</v>
      </c>
    </row>
    <row r="44" spans="1:25" ht="51">
      <c r="A44" s="67"/>
      <c r="B44" s="65"/>
      <c r="C44" s="65"/>
      <c r="D44" s="65"/>
      <c r="E44" s="1" t="s">
        <v>11</v>
      </c>
      <c r="F44" s="1" t="s">
        <v>3</v>
      </c>
      <c r="G44" s="1" t="s">
        <v>13</v>
      </c>
      <c r="H44" s="1" t="s">
        <v>14</v>
      </c>
      <c r="I44" s="65"/>
      <c r="J44" s="65"/>
      <c r="K44" s="65"/>
      <c r="L44" s="2" t="s">
        <v>15</v>
      </c>
      <c r="M44" s="2" t="s">
        <v>16</v>
      </c>
      <c r="N44" s="2" t="s">
        <v>17</v>
      </c>
      <c r="O44" s="2" t="s">
        <v>18</v>
      </c>
      <c r="P44" s="2" t="s">
        <v>19</v>
      </c>
      <c r="Q44" s="2" t="s">
        <v>20</v>
      </c>
      <c r="R44" s="2" t="s">
        <v>21</v>
      </c>
      <c r="S44" s="74"/>
      <c r="T44" s="26"/>
      <c r="X44" s="79"/>
      <c r="Y44" s="90"/>
    </row>
    <row r="45" spans="1:25" ht="12.75">
      <c r="A45" s="13"/>
      <c r="B45" s="1"/>
      <c r="C45" s="1"/>
      <c r="D45" s="1"/>
      <c r="E45" s="1"/>
      <c r="F45" s="1"/>
      <c r="G45" s="1"/>
      <c r="H45" s="1"/>
      <c r="I45" s="1"/>
      <c r="J45" s="1"/>
      <c r="K45" s="6"/>
      <c r="L45" s="6"/>
      <c r="M45" s="6"/>
      <c r="N45" s="6"/>
      <c r="O45" s="6"/>
      <c r="P45" s="6"/>
      <c r="Q45" s="6"/>
      <c r="R45" s="6"/>
      <c r="S45" s="22"/>
      <c r="T45" s="19"/>
      <c r="X45" s="54"/>
      <c r="Y45" s="44"/>
    </row>
    <row r="46" spans="1:25" ht="12.75">
      <c r="A46" s="13"/>
      <c r="B46" s="1"/>
      <c r="C46" s="1"/>
      <c r="D46" s="1"/>
      <c r="E46" s="1"/>
      <c r="F46" s="1"/>
      <c r="G46" s="1"/>
      <c r="H46" s="1"/>
      <c r="I46" s="1"/>
      <c r="J46" s="1"/>
      <c r="K46" s="6"/>
      <c r="L46" s="6"/>
      <c r="M46" s="6"/>
      <c r="N46" s="6"/>
      <c r="O46" s="6"/>
      <c r="P46" s="6"/>
      <c r="Q46" s="6"/>
      <c r="R46" s="6"/>
      <c r="S46" s="22"/>
      <c r="T46" s="19"/>
      <c r="X46" s="50"/>
      <c r="Y46" s="44"/>
    </row>
    <row r="47" spans="1:25" ht="13.5" thickBot="1">
      <c r="A47" s="13"/>
      <c r="B47" s="1"/>
      <c r="C47" s="1"/>
      <c r="D47" s="1"/>
      <c r="E47" s="1"/>
      <c r="F47" s="1"/>
      <c r="G47" s="1"/>
      <c r="H47" s="1"/>
      <c r="I47" s="1"/>
      <c r="J47" s="1"/>
      <c r="K47" s="6"/>
      <c r="L47" s="6"/>
      <c r="M47" s="6"/>
      <c r="N47" s="6"/>
      <c r="O47" s="6"/>
      <c r="P47" s="6"/>
      <c r="Q47" s="6"/>
      <c r="R47" s="6"/>
      <c r="S47" s="22"/>
      <c r="T47" s="19"/>
      <c r="X47" s="51"/>
      <c r="Y47" s="44"/>
    </row>
    <row r="48" spans="1:25" ht="13.5" thickBot="1">
      <c r="A48" s="14" t="s">
        <v>35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23"/>
      <c r="T48" s="19"/>
      <c r="X48" s="48"/>
      <c r="Y48" s="52"/>
    </row>
    <row r="49" spans="24:25" ht="12.75">
      <c r="X49" s="31" t="s">
        <v>59</v>
      </c>
      <c r="Y49" s="53"/>
    </row>
    <row r="50" ht="13.5" customHeight="1">
      <c r="A50" s="4" t="s">
        <v>38</v>
      </c>
    </row>
    <row r="51" ht="12.75">
      <c r="G51" s="4"/>
    </row>
    <row r="52" ht="13.5" thickBot="1">
      <c r="A52" s="3" t="s">
        <v>30</v>
      </c>
    </row>
    <row r="53" spans="1:25" ht="26.25" thickBot="1">
      <c r="A53" s="3" t="s">
        <v>40</v>
      </c>
      <c r="U53" s="4"/>
      <c r="X53" s="55" t="s">
        <v>39</v>
      </c>
      <c r="Y53" s="42" t="s">
        <v>90</v>
      </c>
    </row>
    <row r="54" spans="2:25" ht="19.5" thickBot="1">
      <c r="B54" s="20"/>
      <c r="C54" s="7"/>
      <c r="P54" s="82" t="s">
        <v>55</v>
      </c>
      <c r="Q54" s="83"/>
      <c r="R54" s="83"/>
      <c r="S54" s="83"/>
      <c r="T54" s="83"/>
      <c r="U54" s="83"/>
      <c r="V54" s="83"/>
      <c r="W54" s="84"/>
      <c r="X54" s="56">
        <f>+X16+X28+X39+X48</f>
        <v>0</v>
      </c>
      <c r="Y54" s="57">
        <f>+Y16+Y28+Y39+Y48</f>
        <v>0</v>
      </c>
    </row>
    <row r="56" ht="12.75">
      <c r="A56" s="20" t="s">
        <v>92</v>
      </c>
    </row>
    <row r="60" spans="1:19" ht="67.5" customHeight="1">
      <c r="A60" s="92" t="s">
        <v>62</v>
      </c>
      <c r="B60" s="92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</row>
    <row r="62" ht="12.75">
      <c r="A62" s="4" t="s">
        <v>36</v>
      </c>
    </row>
    <row r="63" ht="12.75">
      <c r="A63" s="3" t="s">
        <v>45</v>
      </c>
    </row>
    <row r="65" ht="12.75">
      <c r="A65" s="3" t="s">
        <v>37</v>
      </c>
    </row>
    <row r="67" spans="1:18" ht="22.5">
      <c r="A67" s="63" t="s">
        <v>63</v>
      </c>
      <c r="B67" s="63"/>
      <c r="C67" s="63"/>
      <c r="D67" s="63"/>
      <c r="E67" s="63"/>
      <c r="F67" s="63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</row>
    <row r="68" spans="1:18" ht="18.75">
      <c r="A68" s="59"/>
      <c r="B68" s="62" t="s">
        <v>64</v>
      </c>
      <c r="C68" s="61"/>
      <c r="D68" s="61"/>
      <c r="E68" s="61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</row>
    <row r="69" spans="1:18" ht="18.75">
      <c r="A69" s="59"/>
      <c r="B69" s="86" t="s">
        <v>65</v>
      </c>
      <c r="C69" s="86"/>
      <c r="D69" s="86"/>
      <c r="E69" s="86"/>
      <c r="F69" s="59">
        <v>30</v>
      </c>
      <c r="G69" s="59" t="s">
        <v>89</v>
      </c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</row>
    <row r="70" spans="1:18" ht="18.75">
      <c r="A70" s="59"/>
      <c r="B70" s="86" t="s">
        <v>66</v>
      </c>
      <c r="C70" s="86"/>
      <c r="D70" s="86"/>
      <c r="E70" s="86"/>
      <c r="F70" s="59">
        <v>40</v>
      </c>
      <c r="G70" s="59" t="s">
        <v>89</v>
      </c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</row>
    <row r="71" spans="1:18" ht="18.75">
      <c r="A71" s="59"/>
      <c r="B71" s="86" t="s">
        <v>67</v>
      </c>
      <c r="C71" s="86"/>
      <c r="D71" s="86"/>
      <c r="E71" s="86"/>
      <c r="F71" s="59">
        <v>30</v>
      </c>
      <c r="G71" s="59" t="s">
        <v>89</v>
      </c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</row>
    <row r="72" spans="1:18" ht="18.75">
      <c r="A72" s="59"/>
      <c r="B72" s="86" t="s">
        <v>68</v>
      </c>
      <c r="C72" s="86"/>
      <c r="D72" s="86"/>
      <c r="E72" s="86"/>
      <c r="F72" s="59">
        <v>40</v>
      </c>
      <c r="G72" s="59" t="s">
        <v>89</v>
      </c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</row>
    <row r="73" spans="1:18" ht="18.75">
      <c r="A73" s="59"/>
      <c r="B73" s="86" t="s">
        <v>69</v>
      </c>
      <c r="C73" s="86"/>
      <c r="D73" s="86"/>
      <c r="E73" s="86"/>
      <c r="F73" s="59">
        <v>10</v>
      </c>
      <c r="G73" s="59" t="s">
        <v>89</v>
      </c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</row>
    <row r="74" spans="1:18" ht="18.75">
      <c r="A74" s="59"/>
      <c r="B74" s="86" t="s">
        <v>70</v>
      </c>
      <c r="C74" s="86"/>
      <c r="D74" s="86"/>
      <c r="E74" s="86"/>
      <c r="F74" s="59">
        <v>15</v>
      </c>
      <c r="G74" s="59" t="s">
        <v>89</v>
      </c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</row>
    <row r="75" spans="1:18" ht="18.75">
      <c r="A75" s="59"/>
      <c r="B75" s="86" t="s">
        <v>71</v>
      </c>
      <c r="C75" s="86"/>
      <c r="D75" s="86"/>
      <c r="E75" s="86"/>
      <c r="F75" s="59">
        <v>10</v>
      </c>
      <c r="G75" s="59" t="s">
        <v>89</v>
      </c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</row>
    <row r="76" spans="1:18" ht="18.75">
      <c r="A76" s="59"/>
      <c r="B76" s="86" t="s">
        <v>72</v>
      </c>
      <c r="C76" s="86"/>
      <c r="D76" s="86"/>
      <c r="E76" s="86"/>
      <c r="F76" s="59">
        <v>15</v>
      </c>
      <c r="G76" s="59" t="s">
        <v>89</v>
      </c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</row>
    <row r="77" spans="1:18" ht="18.75">
      <c r="A77" s="59"/>
      <c r="B77" s="86" t="s">
        <v>88</v>
      </c>
      <c r="C77" s="86"/>
      <c r="D77" s="86"/>
      <c r="E77" s="86"/>
      <c r="F77" s="59">
        <v>10</v>
      </c>
      <c r="G77" s="59" t="s">
        <v>89</v>
      </c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</row>
    <row r="78" spans="1:18" ht="18.75">
      <c r="A78" s="59"/>
      <c r="B78" s="86" t="s">
        <v>86</v>
      </c>
      <c r="C78" s="86"/>
      <c r="D78" s="86"/>
      <c r="E78" s="86"/>
      <c r="F78" s="59">
        <v>15</v>
      </c>
      <c r="G78" s="59" t="s">
        <v>89</v>
      </c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</row>
    <row r="79" spans="1:18" ht="137.25" customHeight="1">
      <c r="A79" s="59"/>
      <c r="B79" s="91" t="s">
        <v>87</v>
      </c>
      <c r="C79" s="91"/>
      <c r="D79" s="91"/>
      <c r="E79" s="91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</row>
    <row r="80" spans="1:18" ht="18.75">
      <c r="A80" s="59"/>
      <c r="B80" s="86" t="s">
        <v>73</v>
      </c>
      <c r="C80" s="86"/>
      <c r="D80" s="86"/>
      <c r="E80" s="86"/>
      <c r="F80" s="60">
        <v>13</v>
      </c>
      <c r="G80" s="59" t="s">
        <v>89</v>
      </c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</row>
    <row r="81" spans="1:18" ht="18.75">
      <c r="A81" s="59"/>
      <c r="B81" s="86" t="s">
        <v>74</v>
      </c>
      <c r="C81" s="86"/>
      <c r="D81" s="86"/>
      <c r="E81" s="86"/>
      <c r="F81" s="59">
        <v>15</v>
      </c>
      <c r="G81" s="59" t="s">
        <v>89</v>
      </c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</row>
    <row r="82" spans="1:18" ht="18.75">
      <c r="A82" s="59"/>
      <c r="B82" s="86" t="s">
        <v>75</v>
      </c>
      <c r="C82" s="86"/>
      <c r="D82" s="86"/>
      <c r="E82" s="86"/>
      <c r="F82" s="59">
        <v>20</v>
      </c>
      <c r="G82" s="59" t="s">
        <v>89</v>
      </c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</row>
    <row r="83" spans="1:18" ht="110.25" customHeight="1">
      <c r="A83" s="59"/>
      <c r="B83" s="86" t="s">
        <v>76</v>
      </c>
      <c r="C83" s="86"/>
      <c r="D83" s="86"/>
      <c r="E83" s="86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</row>
    <row r="84" spans="1:18" ht="18.75">
      <c r="A84" s="59"/>
      <c r="B84" s="62" t="s">
        <v>84</v>
      </c>
      <c r="C84" s="61"/>
      <c r="D84" s="61"/>
      <c r="E84" s="61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</row>
    <row r="85" spans="1:18" ht="18.75">
      <c r="A85" s="59"/>
      <c r="B85" s="86" t="s">
        <v>83</v>
      </c>
      <c r="C85" s="86"/>
      <c r="D85" s="86"/>
      <c r="E85" s="86"/>
      <c r="F85" s="59">
        <v>11</v>
      </c>
      <c r="G85" s="59" t="s">
        <v>89</v>
      </c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</row>
    <row r="86" spans="1:18" ht="18.75">
      <c r="A86" s="59"/>
      <c r="B86" s="86" t="s">
        <v>77</v>
      </c>
      <c r="C86" s="86"/>
      <c r="D86" s="86"/>
      <c r="E86" s="86"/>
      <c r="F86" s="59">
        <v>13</v>
      </c>
      <c r="G86" s="59" t="s">
        <v>89</v>
      </c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</row>
    <row r="87" spans="1:18" ht="18.75">
      <c r="A87" s="59"/>
      <c r="B87" s="86" t="s">
        <v>78</v>
      </c>
      <c r="C87" s="86"/>
      <c r="D87" s="86"/>
      <c r="E87" s="86"/>
      <c r="F87" s="59">
        <v>13</v>
      </c>
      <c r="G87" s="59" t="s">
        <v>89</v>
      </c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</row>
    <row r="88" spans="1:18" ht="18.75">
      <c r="A88" s="59"/>
      <c r="B88" s="62" t="s">
        <v>85</v>
      </c>
      <c r="C88" s="61"/>
      <c r="D88" s="61"/>
      <c r="E88" s="61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</row>
    <row r="89" spans="1:18" ht="18.75">
      <c r="A89" s="59"/>
      <c r="B89" s="86" t="s">
        <v>79</v>
      </c>
      <c r="C89" s="86"/>
      <c r="D89" s="86"/>
      <c r="E89" s="86"/>
      <c r="F89" s="59">
        <v>10</v>
      </c>
      <c r="G89" s="59" t="s">
        <v>89</v>
      </c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</row>
    <row r="90" spans="1:18" ht="18.75">
      <c r="A90" s="59"/>
      <c r="B90" s="86" t="s">
        <v>80</v>
      </c>
      <c r="C90" s="86"/>
      <c r="D90" s="86"/>
      <c r="E90" s="86"/>
      <c r="F90" s="59">
        <v>8</v>
      </c>
      <c r="G90" s="59" t="s">
        <v>89</v>
      </c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</row>
    <row r="91" spans="1:18" ht="18.75">
      <c r="A91" s="59"/>
      <c r="B91" s="86" t="s">
        <v>81</v>
      </c>
      <c r="C91" s="86"/>
      <c r="D91" s="86"/>
      <c r="E91" s="86"/>
      <c r="F91" s="59">
        <v>7</v>
      </c>
      <c r="G91" s="59" t="s">
        <v>89</v>
      </c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</row>
    <row r="92" spans="1:18" ht="18.75">
      <c r="A92" s="59"/>
      <c r="B92" s="86" t="s">
        <v>82</v>
      </c>
      <c r="C92" s="86"/>
      <c r="D92" s="86"/>
      <c r="E92" s="86"/>
      <c r="F92" s="59">
        <v>9</v>
      </c>
      <c r="G92" s="59" t="s">
        <v>89</v>
      </c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</row>
    <row r="97" ht="65.25" customHeight="1"/>
    <row r="100" spans="2:19" ht="97.5" customHeight="1">
      <c r="B100" s="58"/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</row>
  </sheetData>
  <sheetProtection/>
  <mergeCells count="77">
    <mergeCell ref="B90:E90"/>
    <mergeCell ref="B91:E91"/>
    <mergeCell ref="B92:E92"/>
    <mergeCell ref="B82:E82"/>
    <mergeCell ref="B83:E83"/>
    <mergeCell ref="B85:E85"/>
    <mergeCell ref="B86:E86"/>
    <mergeCell ref="B87:E87"/>
    <mergeCell ref="B89:E89"/>
    <mergeCell ref="B77:E77"/>
    <mergeCell ref="B78:E78"/>
    <mergeCell ref="B79:E79"/>
    <mergeCell ref="B80:E80"/>
    <mergeCell ref="B81:E81"/>
    <mergeCell ref="A60:S60"/>
    <mergeCell ref="B69:E69"/>
    <mergeCell ref="B70:E70"/>
    <mergeCell ref="B71:E71"/>
    <mergeCell ref="B72:E72"/>
    <mergeCell ref="B73:E73"/>
    <mergeCell ref="B74:E74"/>
    <mergeCell ref="B75:E75"/>
    <mergeCell ref="B76:E76"/>
    <mergeCell ref="Y10:Y11"/>
    <mergeCell ref="Y22:Y23"/>
    <mergeCell ref="Y34:Y35"/>
    <mergeCell ref="Y43:Y44"/>
    <mergeCell ref="S34:S35"/>
    <mergeCell ref="X34:X35"/>
    <mergeCell ref="P54:W54"/>
    <mergeCell ref="K43:K44"/>
    <mergeCell ref="L10:R10"/>
    <mergeCell ref="S10:S11"/>
    <mergeCell ref="W10:W11"/>
    <mergeCell ref="U10:U11"/>
    <mergeCell ref="V10:V11"/>
    <mergeCell ref="T10:T11"/>
    <mergeCell ref="L22:R22"/>
    <mergeCell ref="S22:S23"/>
    <mergeCell ref="X10:X11"/>
    <mergeCell ref="X43:X44"/>
    <mergeCell ref="A7:R7"/>
    <mergeCell ref="J43:J44"/>
    <mergeCell ref="J34:K34"/>
    <mergeCell ref="E43:F43"/>
    <mergeCell ref="G43:H43"/>
    <mergeCell ref="I43:I44"/>
    <mergeCell ref="A43:A44"/>
    <mergeCell ref="E34:F34"/>
    <mergeCell ref="G22:H22"/>
    <mergeCell ref="I22:I23"/>
    <mergeCell ref="C43:C44"/>
    <mergeCell ref="X22:X23"/>
    <mergeCell ref="G34:I34"/>
    <mergeCell ref="L43:R43"/>
    <mergeCell ref="S43:S44"/>
    <mergeCell ref="D43:D44"/>
    <mergeCell ref="L34:R34"/>
    <mergeCell ref="J22:J23"/>
    <mergeCell ref="D22:D23"/>
    <mergeCell ref="E10:F10"/>
    <mergeCell ref="B43:B44"/>
    <mergeCell ref="A34:A35"/>
    <mergeCell ref="B34:B35"/>
    <mergeCell ref="C34:C35"/>
    <mergeCell ref="D34:D35"/>
    <mergeCell ref="E22:F22"/>
    <mergeCell ref="K22:K23"/>
    <mergeCell ref="A22:A23"/>
    <mergeCell ref="A10:A11"/>
    <mergeCell ref="B10:B11"/>
    <mergeCell ref="C10:C11"/>
    <mergeCell ref="D10:D11"/>
    <mergeCell ref="G10:I10"/>
    <mergeCell ref="J10:K10"/>
    <mergeCell ref="B22:B23"/>
    <mergeCell ref="C22:C23"/>
  </mergeCells>
  <printOptions/>
  <pageMargins left="0" right="0" top="0.52" bottom="0.5" header="0.5" footer="0.5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Roxanab</dc:creator>
  <cp:keywords/>
  <dc:description/>
  <cp:lastModifiedBy>anca.zidarita</cp:lastModifiedBy>
  <cp:lastPrinted>2023-05-24T10:27:16Z</cp:lastPrinted>
  <dcterms:created xsi:type="dcterms:W3CDTF">2010-04-08T12:01:41Z</dcterms:created>
  <dcterms:modified xsi:type="dcterms:W3CDTF">2024-04-30T09:23:23Z</dcterms:modified>
  <cp:category/>
  <cp:version/>
  <cp:contentType/>
  <cp:contentStatus/>
</cp:coreProperties>
</file>